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95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<sst xmlns="http://schemas.openxmlformats.org/spreadsheetml/2006/main" count="377" uniqueCount="221">
  <si>
    <t>TCD Skirennen</t>
  </si>
  <si>
    <t>Felsenkeller Berghof Fetz</t>
  </si>
  <si>
    <t>Nachname</t>
  </si>
  <si>
    <t>Vorname</t>
  </si>
  <si>
    <t>Kind</t>
  </si>
  <si>
    <t>Erw.</t>
  </si>
  <si>
    <t>Pinkitz</t>
  </si>
  <si>
    <t>Volker</t>
  </si>
  <si>
    <t>Melanie</t>
  </si>
  <si>
    <t>Michael</t>
  </si>
  <si>
    <t>Sarah</t>
  </si>
  <si>
    <t>Nr.</t>
  </si>
  <si>
    <t>Bödele, 31. Jänner 2008</t>
  </si>
  <si>
    <t>Ölz</t>
  </si>
  <si>
    <t>Florian</t>
  </si>
  <si>
    <t>Elisabeth</t>
  </si>
  <si>
    <t>Madlener</t>
  </si>
  <si>
    <t>Gerhard</t>
  </si>
  <si>
    <t>Stefan</t>
  </si>
  <si>
    <t>mit Vorbehalt</t>
  </si>
  <si>
    <t>Bemerkung</t>
  </si>
  <si>
    <t>Fink</t>
  </si>
  <si>
    <t>Elmar</t>
  </si>
  <si>
    <t>Molnar Thielmann</t>
  </si>
  <si>
    <t>Eva</t>
  </si>
  <si>
    <t>Robert</t>
  </si>
  <si>
    <t>Philipp</t>
  </si>
  <si>
    <t>Anika</t>
  </si>
  <si>
    <t xml:space="preserve">Albrecht </t>
  </si>
  <si>
    <t>Johanna</t>
  </si>
  <si>
    <t>Jakob</t>
  </si>
  <si>
    <t>Proyer</t>
  </si>
  <si>
    <t>Sabine</t>
  </si>
  <si>
    <t>Enno</t>
  </si>
  <si>
    <t>Nils</t>
  </si>
  <si>
    <t>Summe</t>
  </si>
  <si>
    <t>Moosbrugger</t>
  </si>
  <si>
    <t>Wolfgang</t>
  </si>
  <si>
    <t>Ratt</t>
  </si>
  <si>
    <t>Doris</t>
  </si>
  <si>
    <t>Matthias</t>
  </si>
  <si>
    <t>Michaela</t>
  </si>
  <si>
    <t>Julius</t>
  </si>
  <si>
    <t>Elias</t>
  </si>
  <si>
    <t>Markus</t>
  </si>
  <si>
    <t>Juen</t>
  </si>
  <si>
    <t>Bärbel</t>
  </si>
  <si>
    <t>Alexander</t>
  </si>
  <si>
    <t>Kind 1</t>
  </si>
  <si>
    <t>Kind 2</t>
  </si>
  <si>
    <t>Skirennen</t>
  </si>
  <si>
    <t>Felsenkeller</t>
  </si>
  <si>
    <t>Total</t>
  </si>
  <si>
    <t>Fuchs</t>
  </si>
  <si>
    <t>Karin</t>
  </si>
  <si>
    <t>Martin</t>
  </si>
  <si>
    <t>Simon</t>
  </si>
  <si>
    <t>Theresa</t>
  </si>
  <si>
    <t>Jonas</t>
  </si>
  <si>
    <t>Grabher</t>
  </si>
  <si>
    <t>Jürgen</t>
  </si>
  <si>
    <t>Lisa Sophia</t>
  </si>
  <si>
    <t>Maximilian</t>
  </si>
  <si>
    <t>Nenning</t>
  </si>
  <si>
    <t>Benedikt</t>
  </si>
  <si>
    <t>Teresa</t>
  </si>
  <si>
    <t>Goripow</t>
  </si>
  <si>
    <t>Jopp</t>
  </si>
  <si>
    <t>Zumtobel</t>
  </si>
  <si>
    <t>Raphael</t>
  </si>
  <si>
    <t>Mädchen</t>
  </si>
  <si>
    <t>Buben</t>
  </si>
  <si>
    <t>Damen</t>
  </si>
  <si>
    <t>Herren</t>
  </si>
  <si>
    <t>Start - Nr.</t>
  </si>
  <si>
    <t>Zeit</t>
  </si>
  <si>
    <t>Lauf 1</t>
  </si>
  <si>
    <t>Lauf 2</t>
  </si>
  <si>
    <t>Zeitdifferenz</t>
  </si>
  <si>
    <t>Meldungen</t>
  </si>
  <si>
    <t xml:space="preserve">Rang in </t>
  </si>
  <si>
    <t>Kategorie</t>
  </si>
  <si>
    <t xml:space="preserve">Molnar </t>
  </si>
  <si>
    <t>Dorothea</t>
  </si>
  <si>
    <t xml:space="preserve">Pinkitz </t>
  </si>
  <si>
    <t>2.24.29</t>
  </si>
  <si>
    <t>2.38.35</t>
  </si>
  <si>
    <t>1.55.92</t>
  </si>
  <si>
    <t>1.52.21</t>
  </si>
  <si>
    <t>14.06</t>
  </si>
  <si>
    <t>3.71</t>
  </si>
  <si>
    <t>1.12.99</t>
  </si>
  <si>
    <t>1.13.77</t>
  </si>
  <si>
    <t>0.78</t>
  </si>
  <si>
    <t>1.04.07</t>
  </si>
  <si>
    <t>1.06.78</t>
  </si>
  <si>
    <t>2.71</t>
  </si>
  <si>
    <t>5.00.55</t>
  </si>
  <si>
    <t>2.49.96</t>
  </si>
  <si>
    <t>3.49.41</t>
  </si>
  <si>
    <t>1.07.22</t>
  </si>
  <si>
    <t>1.04.68</t>
  </si>
  <si>
    <t>2.54</t>
  </si>
  <si>
    <t>5.</t>
  </si>
  <si>
    <t>4.</t>
  </si>
  <si>
    <t>1.</t>
  </si>
  <si>
    <t>3.</t>
  </si>
  <si>
    <t>6.</t>
  </si>
  <si>
    <t>2.</t>
  </si>
  <si>
    <t>Barnay</t>
  </si>
  <si>
    <t>Johannes</t>
  </si>
  <si>
    <t>2.48.96</t>
  </si>
  <si>
    <t>2.40.45</t>
  </si>
  <si>
    <t>8.51</t>
  </si>
  <si>
    <t>1.08.07</t>
  </si>
  <si>
    <t>1.12.75</t>
  </si>
  <si>
    <t>4.68</t>
  </si>
  <si>
    <t>1.00.86</t>
  </si>
  <si>
    <t>1.02.19</t>
  </si>
  <si>
    <t>1.33</t>
  </si>
  <si>
    <t>1.19.88</t>
  </si>
  <si>
    <t>1.17.16</t>
  </si>
  <si>
    <t>2.72</t>
  </si>
  <si>
    <t>13.</t>
  </si>
  <si>
    <t>10.</t>
  </si>
  <si>
    <t>8.</t>
  </si>
  <si>
    <t>1.00.95</t>
  </si>
  <si>
    <t>1.02.96</t>
  </si>
  <si>
    <t>2.01</t>
  </si>
  <si>
    <t>7.</t>
  </si>
  <si>
    <t>1.12.74</t>
  </si>
  <si>
    <t>1.13.04</t>
  </si>
  <si>
    <t>0.30</t>
  </si>
  <si>
    <t>1.31.17</t>
  </si>
  <si>
    <t>1.31.83</t>
  </si>
  <si>
    <t>0.66</t>
  </si>
  <si>
    <t>1.06.68</t>
  </si>
  <si>
    <t>1.06.32</t>
  </si>
  <si>
    <t>0.36</t>
  </si>
  <si>
    <t>1.34.43</t>
  </si>
  <si>
    <t>1.27.47</t>
  </si>
  <si>
    <t>6.96</t>
  </si>
  <si>
    <t>12.</t>
  </si>
  <si>
    <t>1.29.39</t>
  </si>
  <si>
    <t>1.26.14</t>
  </si>
  <si>
    <t>3.25</t>
  </si>
  <si>
    <t>9.</t>
  </si>
  <si>
    <t>1.13.03</t>
  </si>
  <si>
    <t>1.13.87</t>
  </si>
  <si>
    <t>0.84</t>
  </si>
  <si>
    <t>1.28.79</t>
  </si>
  <si>
    <t>1.29.40</t>
  </si>
  <si>
    <t>0.61</t>
  </si>
  <si>
    <t>1.11.07</t>
  </si>
  <si>
    <t>1.16.55</t>
  </si>
  <si>
    <t>5.48</t>
  </si>
  <si>
    <t>11.</t>
  </si>
  <si>
    <t>59.87</t>
  </si>
  <si>
    <t>1.00.02</t>
  </si>
  <si>
    <t>0.15</t>
  </si>
  <si>
    <t>1.02.76</t>
  </si>
  <si>
    <t>1.03.83</t>
  </si>
  <si>
    <t>1.07</t>
  </si>
  <si>
    <t>1.01.79</t>
  </si>
  <si>
    <t>1.00.64</t>
  </si>
  <si>
    <t>1.15</t>
  </si>
  <si>
    <t>1.02.11</t>
  </si>
  <si>
    <t>58.76</t>
  </si>
  <si>
    <t>3.35</t>
  </si>
  <si>
    <t>1.05.12</t>
  </si>
  <si>
    <t>1.03.95</t>
  </si>
  <si>
    <t>1.17</t>
  </si>
  <si>
    <t>1.21.50</t>
  </si>
  <si>
    <t>1.12.31</t>
  </si>
  <si>
    <t>9.19</t>
  </si>
  <si>
    <t>Schaller</t>
  </si>
  <si>
    <t>1.08.53</t>
  </si>
  <si>
    <t>2.69</t>
  </si>
  <si>
    <t>1.11.62</t>
  </si>
  <si>
    <t>51.06</t>
  </si>
  <si>
    <t>51.21</t>
  </si>
  <si>
    <t>50.81</t>
  </si>
  <si>
    <t>51.73</t>
  </si>
  <si>
    <t>0.92</t>
  </si>
  <si>
    <t>1.00.40</t>
  </si>
  <si>
    <t>3.55</t>
  </si>
  <si>
    <t>50.92</t>
  </si>
  <si>
    <t>51.07</t>
  </si>
  <si>
    <t>51.04</t>
  </si>
  <si>
    <t>51.13</t>
  </si>
  <si>
    <t>0.09</t>
  </si>
  <si>
    <t>50.47</t>
  </si>
  <si>
    <t>0.34</t>
  </si>
  <si>
    <t>49.19</t>
  </si>
  <si>
    <t>48.93</t>
  </si>
  <si>
    <t>0.26</t>
  </si>
  <si>
    <t>56.56</t>
  </si>
  <si>
    <t>57.17</t>
  </si>
  <si>
    <t>53.53</t>
  </si>
  <si>
    <t>51.20</t>
  </si>
  <si>
    <t>2.33</t>
  </si>
  <si>
    <t>48.02</t>
  </si>
  <si>
    <t>47.22</t>
  </si>
  <si>
    <t>0.80</t>
  </si>
  <si>
    <t>1.01.68</t>
  </si>
  <si>
    <t>1.02.37</t>
  </si>
  <si>
    <t>0.69</t>
  </si>
  <si>
    <t>50.74</t>
  </si>
  <si>
    <t>49.94</t>
  </si>
  <si>
    <t>1.24.29</t>
  </si>
  <si>
    <t>1.13.32</t>
  </si>
  <si>
    <t>10.97</t>
  </si>
  <si>
    <t>58.51</t>
  </si>
  <si>
    <t>57.28</t>
  </si>
  <si>
    <t>1.23</t>
  </si>
  <si>
    <t>53.93</t>
  </si>
  <si>
    <t>55.92</t>
  </si>
  <si>
    <t>1.99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</si>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</sst>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  <numFmt numFmtId="173" formatCode="[$-F400]h:mm:ss\ AM/PM"/>
    <numFmt numFmtId="174" formatCode="[$-C07]dddd\,\ dd\.\ mmmm\ yyyy"/>
  </numFmts>
  <fonts count="20"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17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24" borderId="13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24" borderId="14" xfId="0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7" fillId="24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24" borderId="21" xfId="0" applyFont="1" applyFill="1" applyBorder="1" applyAlignment="1">
      <alignment/>
    </xf>
    <xf numFmtId="0" fontId="18" fillId="24" borderId="2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7" fillId="0" borderId="14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24" borderId="14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/>
    </xf>
    <xf numFmtId="0" fontId="17" fillId="24" borderId="14" xfId="0" applyNumberFormat="1" applyFont="1" applyFill="1" applyBorder="1" applyAlignment="1">
      <alignment/>
    </xf>
    <xf numFmtId="0" fontId="17" fillId="24" borderId="16" xfId="0" applyNumberFormat="1" applyFont="1" applyFill="1" applyBorder="1" applyAlignment="1">
      <alignment/>
    </xf>
    <xf numFmtId="0" fontId="17" fillId="0" borderId="0" xfId="0" applyNumberFormat="1" applyFont="1" applyBorder="1" applyAlignment="1">
      <alignment/>
    </xf>
    <xf numFmtId="0" fontId="18" fillId="24" borderId="15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/>
    </xf>
    <xf numFmtId="0" fontId="17" fillId="24" borderId="15" xfId="0" applyNumberFormat="1" applyFont="1" applyFill="1" applyBorder="1" applyAlignment="1">
      <alignment/>
    </xf>
    <xf numFmtId="0" fontId="17" fillId="0" borderId="15" xfId="0" applyNumberFormat="1" applyFont="1" applyBorder="1" applyAlignment="1">
      <alignment/>
    </xf>
    <xf numFmtId="0" fontId="17" fillId="24" borderId="18" xfId="0" applyNumberFormat="1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24" borderId="22" xfId="0" applyNumberFormat="1" applyFont="1" applyFill="1" applyBorder="1" applyAlignment="1">
      <alignment horizontal="center"/>
    </xf>
    <xf numFmtId="2" fontId="17" fillId="24" borderId="23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2" fontId="17" fillId="24" borderId="24" xfId="0" applyNumberFormat="1" applyFont="1" applyFill="1" applyBorder="1" applyAlignment="1">
      <alignment/>
    </xf>
    <xf numFmtId="2" fontId="17" fillId="0" borderId="0" xfId="0" applyNumberFormat="1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49" fontId="17" fillId="24" borderId="14" xfId="0" applyNumberFormat="1" applyFont="1" applyFill="1" applyBorder="1" applyAlignment="1">
      <alignment/>
    </xf>
    <xf numFmtId="49" fontId="17" fillId="24" borderId="15" xfId="0" applyNumberFormat="1" applyFont="1" applyFill="1" applyBorder="1" applyAlignment="1">
      <alignment/>
    </xf>
    <xf numFmtId="49" fontId="17" fillId="24" borderId="23" xfId="0" applyNumberFormat="1" applyFont="1" applyFill="1" applyBorder="1" applyAlignment="1">
      <alignment/>
    </xf>
    <xf numFmtId="49" fontId="17" fillId="25" borderId="15" xfId="0" applyNumberFormat="1" applyFont="1" applyFill="1" applyBorder="1" applyAlignment="1">
      <alignment/>
    </xf>
    <xf numFmtId="49" fontId="17" fillId="25" borderId="14" xfId="0" applyNumberFormat="1" applyFont="1" applyFill="1" applyBorder="1" applyAlignment="1">
      <alignment/>
    </xf>
    <xf numFmtId="0" fontId="17" fillId="10" borderId="14" xfId="0" applyFont="1" applyFill="1" applyBorder="1" applyAlignment="1">
      <alignment/>
    </xf>
    <xf numFmtId="0" fontId="17" fillId="10" borderId="10" xfId="0" applyFont="1" applyFill="1" applyBorder="1" applyAlignment="1">
      <alignment/>
    </xf>
    <xf numFmtId="0" fontId="17" fillId="10" borderId="15" xfId="0" applyFont="1" applyFill="1" applyBorder="1" applyAlignment="1">
      <alignment/>
    </xf>
    <xf numFmtId="49" fontId="17" fillId="10" borderId="14" xfId="0" applyNumberFormat="1" applyFont="1" applyFill="1" applyBorder="1" applyAlignment="1">
      <alignment/>
    </xf>
    <xf numFmtId="49" fontId="17" fillId="10" borderId="15" xfId="0" applyNumberFormat="1" applyFont="1" applyFill="1" applyBorder="1" applyAlignment="1">
      <alignment/>
    </xf>
    <xf numFmtId="49" fontId="17" fillId="10" borderId="23" xfId="0" applyNumberFormat="1" applyFont="1" applyFill="1" applyBorder="1" applyAlignment="1">
      <alignment/>
    </xf>
    <xf numFmtId="0" fontId="17" fillId="10" borderId="2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56" sqref="I56"/>
    </sheetView>
  </sheetViews>
  <sheetFormatPr defaultColWidth="11.421875" defaultRowHeight="12.75"/>
  <cols>
    <col min="1" max="1" width="5.421875" style="0" customWidth="1"/>
    <col min="2" max="2" width="15.7109375" style="0" bestFit="1" customWidth="1"/>
    <col min="4" max="7" width="6.00390625" style="0" customWidth="1"/>
    <col min="8" max="8" width="12.00390625" style="0" bestFit="1" customWidth="1"/>
  </cols>
  <sheetData>
    <row r="1" s="1" customFormat="1" ht="12.75">
      <c r="A1" s="1" t="s">
        <v>0</v>
      </c>
    </row>
    <row r="2" s="1" customFormat="1" ht="12.75">
      <c r="A2" s="1" t="s">
        <v>12</v>
      </c>
    </row>
    <row r="3" s="1" customFormat="1" ht="12.75">
      <c r="A3" s="1" t="s">
        <v>1</v>
      </c>
    </row>
    <row r="5" spans="1:8" ht="12.75">
      <c r="A5" s="4"/>
      <c r="B5" s="4"/>
      <c r="C5" s="4"/>
      <c r="D5" s="33" t="s">
        <v>50</v>
      </c>
      <c r="E5" s="33"/>
      <c r="F5" s="33" t="s">
        <v>51</v>
      </c>
      <c r="G5" s="33"/>
      <c r="H5" s="4"/>
    </row>
    <row r="6" spans="1:8" ht="12.75">
      <c r="A6" s="2" t="s">
        <v>11</v>
      </c>
      <c r="B6" s="2" t="s">
        <v>2</v>
      </c>
      <c r="C6" s="2" t="s">
        <v>3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20</v>
      </c>
    </row>
    <row r="7" spans="1:8" ht="12.75">
      <c r="A7" s="3">
        <v>1</v>
      </c>
      <c r="B7" s="3" t="s">
        <v>6</v>
      </c>
      <c r="C7" s="3" t="s">
        <v>7</v>
      </c>
      <c r="D7" s="3">
        <v>1</v>
      </c>
      <c r="E7" s="3"/>
      <c r="F7" s="3">
        <v>1</v>
      </c>
      <c r="G7" s="3"/>
      <c r="H7" s="3"/>
    </row>
    <row r="8" spans="1:8" ht="12.75">
      <c r="A8" s="3">
        <v>2</v>
      </c>
      <c r="B8" s="3" t="s">
        <v>6</v>
      </c>
      <c r="C8" s="3" t="s">
        <v>8</v>
      </c>
      <c r="D8" s="3"/>
      <c r="E8" s="3">
        <v>1</v>
      </c>
      <c r="F8" s="3"/>
      <c r="G8" s="3">
        <v>1</v>
      </c>
      <c r="H8" s="3"/>
    </row>
    <row r="9" spans="1:8" ht="12.75">
      <c r="A9" s="3">
        <v>3</v>
      </c>
      <c r="B9" s="3" t="s">
        <v>6</v>
      </c>
      <c r="C9" s="3" t="s">
        <v>9</v>
      </c>
      <c r="D9" s="3"/>
      <c r="E9" s="3">
        <v>1</v>
      </c>
      <c r="F9" s="3"/>
      <c r="G9" s="3">
        <v>1</v>
      </c>
      <c r="H9" s="3"/>
    </row>
    <row r="10" spans="1:8" ht="12.75">
      <c r="A10" s="3">
        <v>4</v>
      </c>
      <c r="B10" s="3" t="s">
        <v>6</v>
      </c>
      <c r="C10" s="3" t="s">
        <v>10</v>
      </c>
      <c r="D10" s="3"/>
      <c r="E10" s="3">
        <v>1</v>
      </c>
      <c r="F10" s="3"/>
      <c r="G10" s="3">
        <v>1</v>
      </c>
      <c r="H10" s="3"/>
    </row>
    <row r="11" spans="1:8" ht="12.75">
      <c r="A11" s="3">
        <v>5</v>
      </c>
      <c r="B11" s="3" t="s">
        <v>13</v>
      </c>
      <c r="C11" s="3" t="s">
        <v>14</v>
      </c>
      <c r="D11" s="3">
        <v>1</v>
      </c>
      <c r="E11" s="3"/>
      <c r="F11" s="3">
        <v>1</v>
      </c>
      <c r="G11" s="3"/>
      <c r="H11" s="3"/>
    </row>
    <row r="12" spans="1:8" ht="12.75">
      <c r="A12" s="3">
        <v>6</v>
      </c>
      <c r="B12" s="3" t="s">
        <v>13</v>
      </c>
      <c r="C12" s="3" t="s">
        <v>65</v>
      </c>
      <c r="D12" s="3"/>
      <c r="E12" s="3"/>
      <c r="F12" s="3">
        <v>1</v>
      </c>
      <c r="G12" s="3"/>
      <c r="H12" s="3"/>
    </row>
    <row r="13" spans="1:8" ht="12.75">
      <c r="A13" s="3">
        <v>7</v>
      </c>
      <c r="B13" s="3" t="s">
        <v>16</v>
      </c>
      <c r="C13" s="3" t="s">
        <v>15</v>
      </c>
      <c r="D13" s="3">
        <v>1</v>
      </c>
      <c r="E13" s="3"/>
      <c r="F13" s="3">
        <v>1</v>
      </c>
      <c r="G13" s="3"/>
      <c r="H13" s="3"/>
    </row>
    <row r="14" spans="1:8" ht="12.75">
      <c r="A14" s="3">
        <v>8</v>
      </c>
      <c r="B14" s="3" t="s">
        <v>16</v>
      </c>
      <c r="C14" s="3" t="s">
        <v>17</v>
      </c>
      <c r="D14" s="3">
        <v>1</v>
      </c>
      <c r="E14" s="3"/>
      <c r="F14" s="3">
        <v>1</v>
      </c>
      <c r="G14" s="3"/>
      <c r="H14" s="3"/>
    </row>
    <row r="15" spans="1:8" ht="12.75">
      <c r="A15" s="3">
        <v>9</v>
      </c>
      <c r="B15" s="3" t="s">
        <v>16</v>
      </c>
      <c r="C15" s="3" t="s">
        <v>18</v>
      </c>
      <c r="D15" s="3">
        <v>1</v>
      </c>
      <c r="E15" s="3"/>
      <c r="F15" s="3">
        <v>1</v>
      </c>
      <c r="G15" s="3"/>
      <c r="H15" s="3" t="s">
        <v>19</v>
      </c>
    </row>
    <row r="16" spans="1:8" ht="12.75">
      <c r="A16" s="3">
        <v>10</v>
      </c>
      <c r="B16" s="3" t="s">
        <v>21</v>
      </c>
      <c r="C16" s="3" t="s">
        <v>22</v>
      </c>
      <c r="D16" s="3">
        <v>1</v>
      </c>
      <c r="E16" s="3"/>
      <c r="F16" s="3">
        <v>1</v>
      </c>
      <c r="G16" s="3"/>
      <c r="H16" s="3"/>
    </row>
    <row r="17" spans="1:8" ht="12.75">
      <c r="A17" s="3">
        <v>11</v>
      </c>
      <c r="B17" s="3" t="s">
        <v>23</v>
      </c>
      <c r="C17" s="3" t="s">
        <v>24</v>
      </c>
      <c r="D17" s="3">
        <v>1</v>
      </c>
      <c r="E17" s="3"/>
      <c r="F17" s="3">
        <v>1</v>
      </c>
      <c r="G17" s="3"/>
      <c r="H17" s="3"/>
    </row>
    <row r="18" spans="1:8" ht="12.75">
      <c r="A18" s="3">
        <v>12</v>
      </c>
      <c r="B18" s="3" t="s">
        <v>23</v>
      </c>
      <c r="C18" s="3" t="s">
        <v>25</v>
      </c>
      <c r="D18" s="3">
        <v>1</v>
      </c>
      <c r="E18" s="3"/>
      <c r="F18" s="3">
        <v>1</v>
      </c>
      <c r="G18" s="3"/>
      <c r="H18" s="3"/>
    </row>
    <row r="19" spans="1:8" ht="12.75">
      <c r="A19" s="3">
        <v>13</v>
      </c>
      <c r="B19" s="3" t="s">
        <v>23</v>
      </c>
      <c r="C19" s="3" t="s">
        <v>26</v>
      </c>
      <c r="D19" s="3"/>
      <c r="E19" s="3">
        <v>1</v>
      </c>
      <c r="F19" s="3"/>
      <c r="G19" s="3">
        <v>1</v>
      </c>
      <c r="H19" s="3"/>
    </row>
    <row r="20" spans="1:8" ht="12.75">
      <c r="A20" s="3">
        <v>14</v>
      </c>
      <c r="B20" s="3" t="s">
        <v>23</v>
      </c>
      <c r="C20" s="3" t="s">
        <v>27</v>
      </c>
      <c r="D20" s="3"/>
      <c r="E20" s="3">
        <v>1</v>
      </c>
      <c r="F20" s="3"/>
      <c r="G20" s="3">
        <v>1</v>
      </c>
      <c r="H20" s="3"/>
    </row>
    <row r="21" spans="1:8" ht="12.75">
      <c r="A21" s="3">
        <v>15</v>
      </c>
      <c r="B21" s="3" t="s">
        <v>28</v>
      </c>
      <c r="C21" s="3" t="s">
        <v>29</v>
      </c>
      <c r="D21" s="3"/>
      <c r="E21" s="3">
        <v>1</v>
      </c>
      <c r="F21" s="3"/>
      <c r="G21" s="3">
        <v>1</v>
      </c>
      <c r="H21" s="3"/>
    </row>
    <row r="22" spans="1:8" ht="12.75">
      <c r="A22" s="3">
        <v>16</v>
      </c>
      <c r="B22" s="3" t="s">
        <v>28</v>
      </c>
      <c r="C22" s="3" t="s">
        <v>9</v>
      </c>
      <c r="D22" s="3"/>
      <c r="E22" s="3">
        <v>1</v>
      </c>
      <c r="F22" s="3"/>
      <c r="G22" s="3">
        <v>1</v>
      </c>
      <c r="H22" s="3"/>
    </row>
    <row r="23" spans="1:8" ht="12.75">
      <c r="A23" s="3">
        <v>17</v>
      </c>
      <c r="B23" s="3" t="s">
        <v>28</v>
      </c>
      <c r="C23" s="3" t="s">
        <v>30</v>
      </c>
      <c r="D23" s="3"/>
      <c r="E23" s="3">
        <v>1</v>
      </c>
      <c r="F23" s="3"/>
      <c r="G23" s="3">
        <v>1</v>
      </c>
      <c r="H23" s="3"/>
    </row>
    <row r="24" spans="1:8" ht="12.75">
      <c r="A24" s="3">
        <v>18</v>
      </c>
      <c r="B24" s="3" t="s">
        <v>28</v>
      </c>
      <c r="C24" s="3" t="s">
        <v>44</v>
      </c>
      <c r="D24" s="3">
        <v>1</v>
      </c>
      <c r="E24" s="3"/>
      <c r="F24" s="3">
        <v>1</v>
      </c>
      <c r="G24" s="3"/>
      <c r="H24" s="3"/>
    </row>
    <row r="25" spans="1:8" ht="12.75">
      <c r="A25" s="3">
        <v>19</v>
      </c>
      <c r="B25" s="3" t="s">
        <v>31</v>
      </c>
      <c r="C25" s="3" t="s">
        <v>32</v>
      </c>
      <c r="D25" s="3">
        <v>1</v>
      </c>
      <c r="E25" s="3"/>
      <c r="F25" s="3">
        <v>1</v>
      </c>
      <c r="G25" s="3"/>
      <c r="H25" s="3"/>
    </row>
    <row r="26" spans="1:8" ht="12.75">
      <c r="A26" s="3">
        <v>20</v>
      </c>
      <c r="B26" s="3" t="s">
        <v>31</v>
      </c>
      <c r="C26" s="3" t="s">
        <v>33</v>
      </c>
      <c r="D26" s="3"/>
      <c r="E26" s="3">
        <v>1</v>
      </c>
      <c r="F26" s="3"/>
      <c r="G26" s="3">
        <v>1</v>
      </c>
      <c r="H26" s="3"/>
    </row>
    <row r="27" spans="1:8" ht="12.75">
      <c r="A27" s="3">
        <v>21</v>
      </c>
      <c r="B27" s="3" t="s">
        <v>31</v>
      </c>
      <c r="C27" s="3" t="s">
        <v>34</v>
      </c>
      <c r="D27" s="3"/>
      <c r="E27" s="3">
        <v>1</v>
      </c>
      <c r="F27" s="3"/>
      <c r="G27" s="3">
        <v>1</v>
      </c>
      <c r="H27" s="3"/>
    </row>
    <row r="28" spans="1:8" ht="12.75">
      <c r="A28" s="3">
        <v>22</v>
      </c>
      <c r="B28" s="3" t="s">
        <v>36</v>
      </c>
      <c r="C28" s="3" t="s">
        <v>37</v>
      </c>
      <c r="D28" s="3">
        <v>1</v>
      </c>
      <c r="E28" s="3"/>
      <c r="F28" s="3">
        <v>1</v>
      </c>
      <c r="G28" s="3"/>
      <c r="H28" s="3"/>
    </row>
    <row r="29" spans="1:8" ht="12.75">
      <c r="A29" s="3">
        <v>23</v>
      </c>
      <c r="B29" s="3" t="s">
        <v>38</v>
      </c>
      <c r="C29" s="3" t="s">
        <v>37</v>
      </c>
      <c r="D29" s="3"/>
      <c r="E29" s="3"/>
      <c r="F29" s="3">
        <v>1</v>
      </c>
      <c r="G29" s="3"/>
      <c r="H29" s="3"/>
    </row>
    <row r="30" spans="1:8" ht="12.75">
      <c r="A30" s="3">
        <v>24</v>
      </c>
      <c r="B30" s="3" t="s">
        <v>38</v>
      </c>
      <c r="C30" s="3" t="s">
        <v>39</v>
      </c>
      <c r="D30" s="3"/>
      <c r="E30" s="3"/>
      <c r="F30" s="3">
        <v>1</v>
      </c>
      <c r="G30" s="3"/>
      <c r="H30" s="3"/>
    </row>
    <row r="31" spans="1:8" ht="12.75">
      <c r="A31" s="3">
        <v>25</v>
      </c>
      <c r="B31" s="3" t="s">
        <v>38</v>
      </c>
      <c r="C31" s="3" t="s">
        <v>40</v>
      </c>
      <c r="D31" s="3">
        <v>1</v>
      </c>
      <c r="E31" s="3"/>
      <c r="F31" s="3">
        <v>1</v>
      </c>
      <c r="G31" s="3"/>
      <c r="H31" s="3"/>
    </row>
    <row r="32" spans="1:8" ht="12.75">
      <c r="A32" s="3">
        <v>26</v>
      </c>
      <c r="B32" s="3" t="s">
        <v>38</v>
      </c>
      <c r="C32" s="3" t="s">
        <v>41</v>
      </c>
      <c r="D32" s="3">
        <v>1</v>
      </c>
      <c r="E32" s="3"/>
      <c r="F32" s="3">
        <v>1</v>
      </c>
      <c r="G32" s="3"/>
      <c r="H32" s="3"/>
    </row>
    <row r="33" spans="1:8" ht="12.75">
      <c r="A33" s="3">
        <v>27</v>
      </c>
      <c r="B33" s="3" t="s">
        <v>38</v>
      </c>
      <c r="C33" s="3" t="s">
        <v>42</v>
      </c>
      <c r="D33" s="3"/>
      <c r="E33" s="3">
        <v>1</v>
      </c>
      <c r="F33" s="3"/>
      <c r="G33" s="3">
        <v>1</v>
      </c>
      <c r="H33" s="3"/>
    </row>
    <row r="34" spans="1:8" ht="12.75">
      <c r="A34" s="3">
        <v>28</v>
      </c>
      <c r="B34" s="3" t="s">
        <v>38</v>
      </c>
      <c r="C34" s="3" t="s">
        <v>43</v>
      </c>
      <c r="D34" s="3"/>
      <c r="E34" s="3">
        <v>1</v>
      </c>
      <c r="F34" s="3"/>
      <c r="G34" s="3">
        <v>1</v>
      </c>
      <c r="H34" s="3"/>
    </row>
    <row r="35" spans="1:8" ht="12.75">
      <c r="A35" s="3">
        <v>29</v>
      </c>
      <c r="B35" s="3" t="s">
        <v>45</v>
      </c>
      <c r="C35" s="3" t="s">
        <v>46</v>
      </c>
      <c r="D35" s="3">
        <v>1</v>
      </c>
      <c r="E35" s="3"/>
      <c r="F35" s="3">
        <v>1</v>
      </c>
      <c r="G35" s="3"/>
      <c r="H35" s="3"/>
    </row>
    <row r="36" spans="1:8" ht="12.75">
      <c r="A36" s="3">
        <v>30</v>
      </c>
      <c r="B36" s="3" t="s">
        <v>45</v>
      </c>
      <c r="C36" s="3" t="s">
        <v>47</v>
      </c>
      <c r="D36" s="3"/>
      <c r="E36" s="3"/>
      <c r="F36" s="3">
        <v>1</v>
      </c>
      <c r="G36" s="3"/>
      <c r="H36" s="3"/>
    </row>
    <row r="37" spans="1:8" ht="12.75">
      <c r="A37" s="3">
        <v>31</v>
      </c>
      <c r="B37" s="3" t="s">
        <v>45</v>
      </c>
      <c r="C37" s="3" t="s">
        <v>48</v>
      </c>
      <c r="D37" s="3"/>
      <c r="E37" s="3"/>
      <c r="F37" s="3"/>
      <c r="G37" s="3">
        <v>1</v>
      </c>
      <c r="H37" s="3"/>
    </row>
    <row r="38" spans="1:8" ht="12.75">
      <c r="A38" s="3">
        <v>32</v>
      </c>
      <c r="B38" s="3" t="s">
        <v>45</v>
      </c>
      <c r="C38" s="3" t="s">
        <v>49</v>
      </c>
      <c r="D38" s="3"/>
      <c r="E38" s="3"/>
      <c r="F38" s="3"/>
      <c r="G38" s="3">
        <v>1</v>
      </c>
      <c r="H38" s="3"/>
    </row>
    <row r="39" spans="1:8" ht="12.75">
      <c r="A39" s="3">
        <v>33</v>
      </c>
      <c r="B39" s="3" t="s">
        <v>53</v>
      </c>
      <c r="C39" s="3" t="s">
        <v>54</v>
      </c>
      <c r="D39" s="3">
        <v>1</v>
      </c>
      <c r="E39" s="3"/>
      <c r="F39" s="3">
        <v>1</v>
      </c>
      <c r="G39" s="3"/>
      <c r="H39" s="3"/>
    </row>
    <row r="40" spans="1:8" ht="12.75">
      <c r="A40" s="3">
        <v>34</v>
      </c>
      <c r="B40" s="3" t="s">
        <v>53</v>
      </c>
      <c r="C40" s="3" t="s">
        <v>55</v>
      </c>
      <c r="D40" s="3">
        <v>1</v>
      </c>
      <c r="E40" s="3"/>
      <c r="F40" s="3">
        <v>1</v>
      </c>
      <c r="G40" s="3"/>
      <c r="H40" s="3"/>
    </row>
    <row r="41" spans="1:8" ht="12.75">
      <c r="A41" s="3">
        <v>35</v>
      </c>
      <c r="B41" s="3" t="s">
        <v>53</v>
      </c>
      <c r="C41" s="3" t="s">
        <v>56</v>
      </c>
      <c r="D41" s="3"/>
      <c r="E41" s="3">
        <v>1</v>
      </c>
      <c r="F41" s="3"/>
      <c r="G41" s="3">
        <v>1</v>
      </c>
      <c r="H41" s="3">
        <v>2002</v>
      </c>
    </row>
    <row r="42" spans="1:8" ht="12.75">
      <c r="A42" s="3">
        <v>36</v>
      </c>
      <c r="B42" s="3" t="s">
        <v>53</v>
      </c>
      <c r="C42" s="3" t="s">
        <v>57</v>
      </c>
      <c r="D42" s="3"/>
      <c r="E42" s="3">
        <v>1</v>
      </c>
      <c r="F42" s="3"/>
      <c r="G42" s="3">
        <v>1</v>
      </c>
      <c r="H42" s="3">
        <v>2004</v>
      </c>
    </row>
    <row r="43" spans="1:8" ht="12.75">
      <c r="A43" s="3">
        <v>37</v>
      </c>
      <c r="B43" s="3" t="s">
        <v>53</v>
      </c>
      <c r="C43" s="3" t="s">
        <v>58</v>
      </c>
      <c r="D43" s="3"/>
      <c r="E43" s="3">
        <v>1</v>
      </c>
      <c r="F43" s="3"/>
      <c r="G43" s="3">
        <v>1</v>
      </c>
      <c r="H43" s="3">
        <v>2004</v>
      </c>
    </row>
    <row r="44" spans="1:8" ht="12.75">
      <c r="A44" s="3">
        <v>38</v>
      </c>
      <c r="B44" s="3" t="s">
        <v>59</v>
      </c>
      <c r="C44" s="3" t="s">
        <v>60</v>
      </c>
      <c r="D44" s="3">
        <v>1</v>
      </c>
      <c r="E44" s="3"/>
      <c r="F44" s="3">
        <v>1</v>
      </c>
      <c r="G44" s="3"/>
      <c r="H44" s="3"/>
    </row>
    <row r="45" spans="1:8" ht="12.75">
      <c r="A45" s="3">
        <v>39</v>
      </c>
      <c r="B45" s="3" t="s">
        <v>38</v>
      </c>
      <c r="C45" s="3" t="s">
        <v>61</v>
      </c>
      <c r="D45" s="3"/>
      <c r="E45" s="3">
        <v>0</v>
      </c>
      <c r="F45" s="3"/>
      <c r="G45" s="3">
        <v>1</v>
      </c>
      <c r="H45" s="3"/>
    </row>
    <row r="46" spans="1:8" ht="12.75">
      <c r="A46" s="3">
        <v>40</v>
      </c>
      <c r="B46" s="3" t="s">
        <v>38</v>
      </c>
      <c r="C46" s="3" t="s">
        <v>62</v>
      </c>
      <c r="D46" s="3"/>
      <c r="E46" s="3">
        <v>0</v>
      </c>
      <c r="F46" s="3"/>
      <c r="G46" s="3">
        <v>1</v>
      </c>
      <c r="H46" s="3"/>
    </row>
    <row r="47" spans="1:8" ht="12.75">
      <c r="A47" s="3">
        <v>41</v>
      </c>
      <c r="B47" s="3" t="s">
        <v>63</v>
      </c>
      <c r="C47" s="3" t="s">
        <v>64</v>
      </c>
      <c r="D47" s="3"/>
      <c r="E47" s="3">
        <v>1</v>
      </c>
      <c r="F47" s="3"/>
      <c r="G47" s="3">
        <v>1</v>
      </c>
      <c r="H47" s="3">
        <v>2001</v>
      </c>
    </row>
    <row r="48" spans="1:8" ht="12.75">
      <c r="A48" s="3">
        <v>42</v>
      </c>
      <c r="B48" s="3" t="s">
        <v>66</v>
      </c>
      <c r="C48" s="3" t="s">
        <v>17</v>
      </c>
      <c r="D48" s="3">
        <v>1</v>
      </c>
      <c r="E48" s="3"/>
      <c r="F48" s="3">
        <v>1</v>
      </c>
      <c r="G48" s="3"/>
      <c r="H48" s="3"/>
    </row>
    <row r="49" spans="1:8" ht="12.75">
      <c r="A49" s="3">
        <v>43</v>
      </c>
      <c r="B49" s="3" t="s">
        <v>67</v>
      </c>
      <c r="C49" s="3" t="s">
        <v>55</v>
      </c>
      <c r="D49" s="3">
        <v>1</v>
      </c>
      <c r="E49" s="3"/>
      <c r="F49" s="3">
        <v>1</v>
      </c>
      <c r="G49" s="3"/>
      <c r="H49" s="3"/>
    </row>
    <row r="50" spans="1:8" ht="12.75">
      <c r="A50" s="3">
        <v>45</v>
      </c>
      <c r="B50" s="3" t="s">
        <v>68</v>
      </c>
      <c r="C50" s="3" t="s">
        <v>47</v>
      </c>
      <c r="D50" s="3">
        <v>1</v>
      </c>
      <c r="E50" s="3"/>
      <c r="F50" s="3">
        <v>1</v>
      </c>
      <c r="G50" s="3"/>
      <c r="H50" s="3"/>
    </row>
    <row r="51" spans="1:8" ht="12.75">
      <c r="A51" s="3">
        <v>46</v>
      </c>
      <c r="B51" s="3" t="s">
        <v>68</v>
      </c>
      <c r="C51" s="3" t="s">
        <v>69</v>
      </c>
      <c r="D51" s="3">
        <v>1</v>
      </c>
      <c r="E51" s="3"/>
      <c r="F51" s="3">
        <v>1</v>
      </c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4"/>
      <c r="B53" s="4"/>
      <c r="C53" s="2" t="s">
        <v>35</v>
      </c>
      <c r="D53" s="2">
        <f>SUM(D7:D52)</f>
        <v>21</v>
      </c>
      <c r="E53" s="2">
        <f>SUM(E7:E52)</f>
        <v>16</v>
      </c>
      <c r="F53" s="2">
        <f>SUM(F7:F52)</f>
        <v>25</v>
      </c>
      <c r="G53" s="2">
        <f>SUM(G7:G52)</f>
        <v>20</v>
      </c>
      <c r="H53" s="4"/>
    </row>
    <row r="54" spans="1:8" ht="12.75">
      <c r="A54" s="2"/>
      <c r="B54" s="2"/>
      <c r="C54" s="2" t="s">
        <v>52</v>
      </c>
      <c r="D54" s="2"/>
      <c r="E54" s="2">
        <f>D53+E53</f>
        <v>37</v>
      </c>
      <c r="F54" s="2"/>
      <c r="G54" s="2">
        <f>F53+G53</f>
        <v>45</v>
      </c>
      <c r="H54" s="2"/>
    </row>
  </sheetData>
  <sheetProtection/>
  <mergeCells count="2">
    <mergeCell ref="D5:E5"/>
    <mergeCell ref="F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7">
      <selection activeCell="J20" sqref="J20"/>
    </sheetView>
  </sheetViews>
  <sheetFormatPr defaultColWidth="15.140625" defaultRowHeight="12.75"/>
  <cols>
    <col min="1" max="3" width="15.140625" style="10" customWidth="1"/>
    <col min="4" max="5" width="6.421875" style="10" bestFit="1" customWidth="1"/>
    <col min="6" max="7" width="16.00390625" style="42" customWidth="1"/>
    <col min="8" max="8" width="17.8515625" style="53" customWidth="1"/>
    <col min="9" max="9" width="13.421875" style="10" customWidth="1"/>
    <col min="10" max="16384" width="15.140625" style="10" customWidth="1"/>
  </cols>
  <sheetData>
    <row r="1" spans="1:8" s="9" customFormat="1" ht="15">
      <c r="A1" s="9" t="s">
        <v>0</v>
      </c>
      <c r="F1" s="37"/>
      <c r="G1" s="37"/>
      <c r="H1" s="48"/>
    </row>
    <row r="2" spans="1:8" s="9" customFormat="1" ht="15">
      <c r="A2" s="9" t="s">
        <v>12</v>
      </c>
      <c r="F2" s="37"/>
      <c r="G2" s="37"/>
      <c r="H2" s="48"/>
    </row>
    <row r="3" spans="1:8" s="9" customFormat="1" ht="15">
      <c r="A3" s="9" t="s">
        <v>1</v>
      </c>
      <c r="F3" s="37"/>
      <c r="G3" s="37"/>
      <c r="H3" s="48"/>
    </row>
    <row r="5" spans="1:9" ht="15">
      <c r="A5" s="12"/>
      <c r="B5" s="13"/>
      <c r="C5" s="14"/>
      <c r="D5" s="34" t="s">
        <v>79</v>
      </c>
      <c r="E5" s="35"/>
      <c r="F5" s="34" t="s">
        <v>75</v>
      </c>
      <c r="G5" s="35"/>
      <c r="H5" s="49" t="s">
        <v>78</v>
      </c>
      <c r="I5" s="27" t="s">
        <v>80</v>
      </c>
    </row>
    <row r="6" spans="1:9" ht="15">
      <c r="A6" s="15" t="s">
        <v>74</v>
      </c>
      <c r="B6" s="6" t="s">
        <v>2</v>
      </c>
      <c r="C6" s="16" t="s">
        <v>3</v>
      </c>
      <c r="D6" s="15" t="s">
        <v>5</v>
      </c>
      <c r="E6" s="16" t="s">
        <v>4</v>
      </c>
      <c r="F6" s="38" t="s">
        <v>76</v>
      </c>
      <c r="G6" s="43" t="s">
        <v>77</v>
      </c>
      <c r="H6" s="50"/>
      <c r="I6" s="32" t="s">
        <v>81</v>
      </c>
    </row>
    <row r="7" spans="1:9" s="11" customFormat="1" ht="15">
      <c r="A7" s="17"/>
      <c r="B7" s="7"/>
      <c r="C7" s="18"/>
      <c r="D7" s="17"/>
      <c r="E7" s="18"/>
      <c r="F7" s="39"/>
      <c r="G7" s="44"/>
      <c r="H7" s="51"/>
      <c r="I7" s="29"/>
    </row>
    <row r="8" spans="1:9" ht="15">
      <c r="A8" s="15"/>
      <c r="B8" s="6" t="s">
        <v>70</v>
      </c>
      <c r="C8" s="16"/>
      <c r="D8" s="15"/>
      <c r="E8" s="16"/>
      <c r="F8" s="40"/>
      <c r="G8" s="45"/>
      <c r="H8" s="50"/>
      <c r="I8" s="28"/>
    </row>
    <row r="9" spans="1:9" ht="15">
      <c r="A9" s="19">
        <v>40</v>
      </c>
      <c r="B9" s="8" t="s">
        <v>28</v>
      </c>
      <c r="C9" s="20" t="s">
        <v>83</v>
      </c>
      <c r="D9" s="19"/>
      <c r="E9" s="20">
        <v>1</v>
      </c>
      <c r="F9" s="55" t="s">
        <v>85</v>
      </c>
      <c r="G9" s="56" t="s">
        <v>86</v>
      </c>
      <c r="H9" s="54" t="s">
        <v>89</v>
      </c>
      <c r="I9" s="30" t="s">
        <v>103</v>
      </c>
    </row>
    <row r="10" spans="1:9" ht="15">
      <c r="A10" s="19">
        <v>41</v>
      </c>
      <c r="B10" s="8" t="s">
        <v>6</v>
      </c>
      <c r="C10" s="20" t="s">
        <v>10</v>
      </c>
      <c r="D10" s="19"/>
      <c r="E10" s="20">
        <v>1</v>
      </c>
      <c r="F10" s="55" t="s">
        <v>87</v>
      </c>
      <c r="G10" s="56" t="s">
        <v>88</v>
      </c>
      <c r="H10" s="54" t="s">
        <v>90</v>
      </c>
      <c r="I10" s="30" t="s">
        <v>104</v>
      </c>
    </row>
    <row r="11" spans="1:9" ht="15">
      <c r="A11" s="62">
        <v>42</v>
      </c>
      <c r="B11" s="63" t="s">
        <v>82</v>
      </c>
      <c r="C11" s="64" t="s">
        <v>27</v>
      </c>
      <c r="D11" s="62"/>
      <c r="E11" s="64">
        <v>1</v>
      </c>
      <c r="F11" s="65" t="s">
        <v>91</v>
      </c>
      <c r="G11" s="66" t="s">
        <v>92</v>
      </c>
      <c r="H11" s="67" t="s">
        <v>93</v>
      </c>
      <c r="I11" s="68" t="s">
        <v>105</v>
      </c>
    </row>
    <row r="12" spans="1:9" ht="15">
      <c r="A12" s="19">
        <v>43</v>
      </c>
      <c r="B12" s="8" t="s">
        <v>28</v>
      </c>
      <c r="C12" s="20" t="s">
        <v>29</v>
      </c>
      <c r="D12" s="19"/>
      <c r="E12" s="20">
        <v>1</v>
      </c>
      <c r="F12" s="61" t="s">
        <v>94</v>
      </c>
      <c r="G12" s="56" t="s">
        <v>95</v>
      </c>
      <c r="H12" s="54" t="s">
        <v>96</v>
      </c>
      <c r="I12" s="30" t="s">
        <v>106</v>
      </c>
    </row>
    <row r="13" spans="1:9" ht="15">
      <c r="A13" s="19">
        <v>44</v>
      </c>
      <c r="B13" s="8" t="s">
        <v>53</v>
      </c>
      <c r="C13" s="20" t="s">
        <v>57</v>
      </c>
      <c r="D13" s="19"/>
      <c r="E13" s="20">
        <v>1</v>
      </c>
      <c r="F13" s="55" t="s">
        <v>97</v>
      </c>
      <c r="G13" s="56" t="s">
        <v>98</v>
      </c>
      <c r="H13" s="54" t="s">
        <v>99</v>
      </c>
      <c r="I13" s="30" t="s">
        <v>107</v>
      </c>
    </row>
    <row r="14" spans="1:9" ht="15">
      <c r="A14" s="19">
        <v>45</v>
      </c>
      <c r="B14" s="8" t="s">
        <v>84</v>
      </c>
      <c r="C14" s="20" t="s">
        <v>8</v>
      </c>
      <c r="D14" s="19"/>
      <c r="E14" s="20">
        <v>1</v>
      </c>
      <c r="F14" s="55" t="s">
        <v>100</v>
      </c>
      <c r="G14" s="56" t="s">
        <v>101</v>
      </c>
      <c r="H14" s="54" t="s">
        <v>102</v>
      </c>
      <c r="I14" s="30" t="s">
        <v>108</v>
      </c>
    </row>
    <row r="15" spans="1:9" ht="15">
      <c r="A15" s="19">
        <v>46</v>
      </c>
      <c r="B15" s="8"/>
      <c r="C15" s="20"/>
      <c r="D15" s="19"/>
      <c r="E15" s="20"/>
      <c r="F15" s="55"/>
      <c r="G15" s="56"/>
      <c r="H15" s="54"/>
      <c r="I15" s="30"/>
    </row>
    <row r="16" spans="1:9" ht="15">
      <c r="A16" s="19">
        <v>47</v>
      </c>
      <c r="B16" s="8"/>
      <c r="C16" s="20"/>
      <c r="D16" s="19"/>
      <c r="E16" s="20"/>
      <c r="F16" s="55"/>
      <c r="G16" s="56"/>
      <c r="H16" s="54"/>
      <c r="I16" s="30"/>
    </row>
    <row r="17" spans="1:9" s="11" customFormat="1" ht="15">
      <c r="A17" s="26">
        <v>48</v>
      </c>
      <c r="B17" s="7"/>
      <c r="C17" s="18"/>
      <c r="D17" s="17"/>
      <c r="E17" s="18"/>
      <c r="F17" s="55"/>
      <c r="G17" s="56"/>
      <c r="H17" s="54"/>
      <c r="I17" s="29"/>
    </row>
    <row r="18" spans="1:9" s="11" customFormat="1" ht="15">
      <c r="A18" s="26">
        <v>49</v>
      </c>
      <c r="B18" s="7"/>
      <c r="C18" s="18"/>
      <c r="D18" s="17"/>
      <c r="E18" s="18"/>
      <c r="F18" s="55"/>
      <c r="G18" s="56"/>
      <c r="H18" s="54"/>
      <c r="I18" s="29"/>
    </row>
    <row r="19" spans="1:9" ht="15">
      <c r="A19" s="15"/>
      <c r="B19" s="6" t="s">
        <v>71</v>
      </c>
      <c r="C19" s="16"/>
      <c r="D19" s="15"/>
      <c r="E19" s="16"/>
      <c r="F19" s="57"/>
      <c r="G19" s="58"/>
      <c r="H19" s="59"/>
      <c r="I19" s="28"/>
    </row>
    <row r="20" spans="1:9" ht="15">
      <c r="A20" s="19">
        <v>50</v>
      </c>
      <c r="B20" s="8" t="s">
        <v>38</v>
      </c>
      <c r="C20" s="20" t="s">
        <v>43</v>
      </c>
      <c r="D20" s="19"/>
      <c r="E20" s="20">
        <v>1</v>
      </c>
      <c r="F20" s="55" t="s">
        <v>111</v>
      </c>
      <c r="G20" s="56" t="s">
        <v>112</v>
      </c>
      <c r="H20" s="54" t="s">
        <v>113</v>
      </c>
      <c r="I20" s="30" t="s">
        <v>123</v>
      </c>
    </row>
    <row r="21" spans="1:9" ht="15">
      <c r="A21" s="19">
        <v>51</v>
      </c>
      <c r="B21" s="8" t="s">
        <v>82</v>
      </c>
      <c r="C21" s="20" t="s">
        <v>26</v>
      </c>
      <c r="D21" s="19"/>
      <c r="E21" s="20">
        <v>1</v>
      </c>
      <c r="F21" s="55" t="s">
        <v>114</v>
      </c>
      <c r="G21" s="56" t="s">
        <v>115</v>
      </c>
      <c r="H21" s="54" t="s">
        <v>116</v>
      </c>
      <c r="I21" s="30" t="s">
        <v>124</v>
      </c>
    </row>
    <row r="22" spans="1:9" ht="15">
      <c r="A22" s="19">
        <v>52</v>
      </c>
      <c r="B22" s="8" t="s">
        <v>31</v>
      </c>
      <c r="C22" s="20" t="s">
        <v>33</v>
      </c>
      <c r="D22" s="19"/>
      <c r="E22" s="20">
        <v>1</v>
      </c>
      <c r="F22" s="61" t="s">
        <v>117</v>
      </c>
      <c r="G22" s="56" t="s">
        <v>118</v>
      </c>
      <c r="H22" s="54" t="s">
        <v>119</v>
      </c>
      <c r="I22" s="30" t="s">
        <v>107</v>
      </c>
    </row>
    <row r="23" spans="1:9" ht="15">
      <c r="A23" s="19">
        <v>53</v>
      </c>
      <c r="B23" s="8" t="s">
        <v>31</v>
      </c>
      <c r="C23" s="20" t="s">
        <v>34</v>
      </c>
      <c r="D23" s="19"/>
      <c r="E23" s="20">
        <v>1</v>
      </c>
      <c r="F23" s="55" t="s">
        <v>120</v>
      </c>
      <c r="G23" s="56" t="s">
        <v>121</v>
      </c>
      <c r="H23" s="54" t="s">
        <v>122</v>
      </c>
      <c r="I23" s="30" t="s">
        <v>125</v>
      </c>
    </row>
    <row r="24" spans="1:9" ht="15">
      <c r="A24" s="19">
        <v>54</v>
      </c>
      <c r="B24" s="8" t="s">
        <v>28</v>
      </c>
      <c r="C24" s="20" t="s">
        <v>9</v>
      </c>
      <c r="D24" s="19"/>
      <c r="E24" s="20">
        <v>1</v>
      </c>
      <c r="F24" s="55" t="s">
        <v>126</v>
      </c>
      <c r="G24" s="56" t="s">
        <v>127</v>
      </c>
      <c r="H24" s="54" t="s">
        <v>128</v>
      </c>
      <c r="I24" s="30" t="s">
        <v>129</v>
      </c>
    </row>
    <row r="25" spans="1:9" ht="15">
      <c r="A25" s="62">
        <v>55</v>
      </c>
      <c r="B25" s="63" t="s">
        <v>28</v>
      </c>
      <c r="C25" s="64" t="s">
        <v>30</v>
      </c>
      <c r="D25" s="62"/>
      <c r="E25" s="64">
        <v>1</v>
      </c>
      <c r="F25" s="65" t="s">
        <v>130</v>
      </c>
      <c r="G25" s="66" t="s">
        <v>131</v>
      </c>
      <c r="H25" s="67" t="s">
        <v>132</v>
      </c>
      <c r="I25" s="68" t="s">
        <v>105</v>
      </c>
    </row>
    <row r="26" spans="1:9" ht="15">
      <c r="A26" s="19">
        <v>56</v>
      </c>
      <c r="B26" s="8" t="s">
        <v>38</v>
      </c>
      <c r="C26" s="20" t="s">
        <v>42</v>
      </c>
      <c r="D26" s="19"/>
      <c r="E26" s="20">
        <v>1</v>
      </c>
      <c r="F26" s="55" t="s">
        <v>133</v>
      </c>
      <c r="G26" s="56" t="s">
        <v>134</v>
      </c>
      <c r="H26" s="54" t="s">
        <v>135</v>
      </c>
      <c r="I26" s="30" t="s">
        <v>104</v>
      </c>
    </row>
    <row r="27" spans="1:9" ht="15">
      <c r="A27" s="19">
        <v>57</v>
      </c>
      <c r="B27" s="8" t="s">
        <v>6</v>
      </c>
      <c r="C27" s="20" t="s">
        <v>9</v>
      </c>
      <c r="D27" s="19"/>
      <c r="E27" s="20">
        <v>1</v>
      </c>
      <c r="F27" s="55" t="s">
        <v>136</v>
      </c>
      <c r="G27" s="56" t="s">
        <v>137</v>
      </c>
      <c r="H27" s="54" t="s">
        <v>138</v>
      </c>
      <c r="I27" s="30" t="s">
        <v>108</v>
      </c>
    </row>
    <row r="28" spans="1:9" ht="15">
      <c r="A28" s="19">
        <v>58</v>
      </c>
      <c r="B28" s="8" t="s">
        <v>53</v>
      </c>
      <c r="C28" s="20" t="s">
        <v>56</v>
      </c>
      <c r="D28" s="19"/>
      <c r="E28" s="20">
        <v>1</v>
      </c>
      <c r="F28" s="55" t="s">
        <v>139</v>
      </c>
      <c r="G28" s="56" t="s">
        <v>140</v>
      </c>
      <c r="H28" s="54" t="s">
        <v>141</v>
      </c>
      <c r="I28" s="30" t="s">
        <v>142</v>
      </c>
    </row>
    <row r="29" spans="1:9" ht="15">
      <c r="A29" s="19">
        <v>59</v>
      </c>
      <c r="B29" s="8" t="s">
        <v>53</v>
      </c>
      <c r="C29" s="20" t="s">
        <v>58</v>
      </c>
      <c r="D29" s="19"/>
      <c r="E29" s="20">
        <v>1</v>
      </c>
      <c r="F29" s="55" t="s">
        <v>143</v>
      </c>
      <c r="G29" s="56" t="s">
        <v>144</v>
      </c>
      <c r="H29" s="54" t="s">
        <v>145</v>
      </c>
      <c r="I29" s="30" t="s">
        <v>146</v>
      </c>
    </row>
    <row r="30" spans="1:9" ht="15">
      <c r="A30" s="19">
        <v>60</v>
      </c>
      <c r="B30" s="8" t="s">
        <v>63</v>
      </c>
      <c r="C30" s="20" t="s">
        <v>64</v>
      </c>
      <c r="D30" s="19"/>
      <c r="E30" s="20">
        <v>1</v>
      </c>
      <c r="F30" s="55" t="s">
        <v>147</v>
      </c>
      <c r="G30" s="56" t="s">
        <v>148</v>
      </c>
      <c r="H30" s="54" t="s">
        <v>149</v>
      </c>
      <c r="I30" s="30" t="s">
        <v>103</v>
      </c>
    </row>
    <row r="31" spans="1:9" ht="15">
      <c r="A31" s="19">
        <v>61</v>
      </c>
      <c r="B31" s="8" t="s">
        <v>109</v>
      </c>
      <c r="C31" s="20" t="s">
        <v>26</v>
      </c>
      <c r="D31" s="19"/>
      <c r="E31" s="20">
        <v>1</v>
      </c>
      <c r="F31" s="55" t="s">
        <v>150</v>
      </c>
      <c r="G31" s="56" t="s">
        <v>151</v>
      </c>
      <c r="H31" s="54" t="s">
        <v>152</v>
      </c>
      <c r="I31" s="30" t="s">
        <v>106</v>
      </c>
    </row>
    <row r="32" spans="1:9" ht="15">
      <c r="A32" s="19">
        <v>62</v>
      </c>
      <c r="B32" s="8" t="s">
        <v>68</v>
      </c>
      <c r="C32" s="20" t="s">
        <v>110</v>
      </c>
      <c r="D32" s="19"/>
      <c r="E32" s="20">
        <v>1</v>
      </c>
      <c r="F32" s="55" t="s">
        <v>153</v>
      </c>
      <c r="G32" s="56" t="s">
        <v>154</v>
      </c>
      <c r="H32" s="54" t="s">
        <v>155</v>
      </c>
      <c r="I32" s="30" t="s">
        <v>156</v>
      </c>
    </row>
    <row r="33" spans="1:9" ht="15">
      <c r="A33" s="19">
        <v>63</v>
      </c>
      <c r="B33" s="8"/>
      <c r="C33" s="20"/>
      <c r="D33" s="19"/>
      <c r="E33" s="20"/>
      <c r="F33" s="55"/>
      <c r="G33" s="56"/>
      <c r="H33" s="54"/>
      <c r="I33" s="30"/>
    </row>
    <row r="34" spans="1:9" ht="15">
      <c r="A34" s="19">
        <v>64</v>
      </c>
      <c r="B34" s="8"/>
      <c r="C34" s="20"/>
      <c r="D34" s="19"/>
      <c r="E34" s="20"/>
      <c r="F34" s="55"/>
      <c r="G34" s="56"/>
      <c r="H34" s="54"/>
      <c r="I34" s="30"/>
    </row>
    <row r="35" spans="1:9" ht="15">
      <c r="A35" s="19">
        <v>65</v>
      </c>
      <c r="B35" s="8"/>
      <c r="C35" s="20"/>
      <c r="D35" s="19"/>
      <c r="E35" s="20"/>
      <c r="F35" s="55"/>
      <c r="G35" s="56"/>
      <c r="H35" s="54"/>
      <c r="I35" s="30"/>
    </row>
    <row r="36" spans="1:9" ht="15">
      <c r="A36" s="19"/>
      <c r="B36" s="8"/>
      <c r="C36" s="20"/>
      <c r="D36" s="19"/>
      <c r="E36" s="20"/>
      <c r="F36" s="55"/>
      <c r="G36" s="56"/>
      <c r="H36" s="54"/>
      <c r="I36" s="30"/>
    </row>
    <row r="37" spans="1:9" ht="15">
      <c r="A37" s="21"/>
      <c r="B37" s="6" t="s">
        <v>72</v>
      </c>
      <c r="C37" s="22"/>
      <c r="D37" s="21"/>
      <c r="E37" s="22"/>
      <c r="F37" s="57"/>
      <c r="G37" s="58"/>
      <c r="H37" s="59"/>
      <c r="I37" s="28"/>
    </row>
    <row r="38" spans="1:9" ht="15">
      <c r="A38" s="62">
        <v>66</v>
      </c>
      <c r="B38" s="63" t="s">
        <v>16</v>
      </c>
      <c r="C38" s="64" t="s">
        <v>15</v>
      </c>
      <c r="D38" s="62">
        <v>1</v>
      </c>
      <c r="E38" s="64"/>
      <c r="F38" s="65" t="s">
        <v>157</v>
      </c>
      <c r="G38" s="66" t="s">
        <v>158</v>
      </c>
      <c r="H38" s="67" t="s">
        <v>159</v>
      </c>
      <c r="I38" s="68" t="s">
        <v>105</v>
      </c>
    </row>
    <row r="39" spans="1:9" ht="15">
      <c r="A39" s="19">
        <v>67</v>
      </c>
      <c r="B39" s="8" t="s">
        <v>23</v>
      </c>
      <c r="C39" s="20" t="s">
        <v>24</v>
      </c>
      <c r="D39" s="19">
        <v>1</v>
      </c>
      <c r="E39" s="20"/>
      <c r="F39" s="55" t="s">
        <v>160</v>
      </c>
      <c r="G39" s="56" t="s">
        <v>161</v>
      </c>
      <c r="H39" s="54" t="s">
        <v>162</v>
      </c>
      <c r="I39" s="30" t="s">
        <v>108</v>
      </c>
    </row>
    <row r="40" spans="1:9" ht="15">
      <c r="A40" s="19">
        <v>68</v>
      </c>
      <c r="B40" s="8" t="s">
        <v>31</v>
      </c>
      <c r="C40" s="20" t="s">
        <v>32</v>
      </c>
      <c r="D40" s="19">
        <v>1</v>
      </c>
      <c r="E40" s="20"/>
      <c r="F40" s="55" t="s">
        <v>163</v>
      </c>
      <c r="G40" s="56" t="s">
        <v>164</v>
      </c>
      <c r="H40" s="54" t="s">
        <v>165</v>
      </c>
      <c r="I40" s="30" t="s">
        <v>106</v>
      </c>
    </row>
    <row r="41" spans="1:9" ht="15">
      <c r="A41" s="19">
        <v>69</v>
      </c>
      <c r="B41" s="8" t="s">
        <v>38</v>
      </c>
      <c r="C41" s="20" t="s">
        <v>41</v>
      </c>
      <c r="D41" s="19">
        <v>1</v>
      </c>
      <c r="E41" s="20"/>
      <c r="F41" s="55" t="s">
        <v>166</v>
      </c>
      <c r="G41" s="60" t="s">
        <v>167</v>
      </c>
      <c r="H41" s="54" t="s">
        <v>168</v>
      </c>
      <c r="I41" s="30" t="s">
        <v>103</v>
      </c>
    </row>
    <row r="42" spans="1:9" ht="15">
      <c r="A42" s="19">
        <v>70</v>
      </c>
      <c r="B42" s="8" t="s">
        <v>45</v>
      </c>
      <c r="C42" s="20" t="s">
        <v>46</v>
      </c>
      <c r="D42" s="19">
        <v>1</v>
      </c>
      <c r="E42" s="20"/>
      <c r="F42" s="55" t="s">
        <v>169</v>
      </c>
      <c r="G42" s="56" t="s">
        <v>170</v>
      </c>
      <c r="H42" s="54" t="s">
        <v>171</v>
      </c>
      <c r="I42" s="30" t="s">
        <v>104</v>
      </c>
    </row>
    <row r="43" spans="1:9" ht="15">
      <c r="A43" s="19">
        <v>71</v>
      </c>
      <c r="B43" s="8" t="s">
        <v>53</v>
      </c>
      <c r="C43" s="20" t="s">
        <v>54</v>
      </c>
      <c r="D43" s="19">
        <v>1</v>
      </c>
      <c r="E43" s="20"/>
      <c r="F43" s="55" t="s">
        <v>172</v>
      </c>
      <c r="G43" s="56" t="s">
        <v>173</v>
      </c>
      <c r="H43" s="54" t="s">
        <v>174</v>
      </c>
      <c r="I43" s="30" t="s">
        <v>107</v>
      </c>
    </row>
    <row r="44" spans="1:9" ht="15">
      <c r="A44" s="19">
        <v>72</v>
      </c>
      <c r="B44" s="8"/>
      <c r="C44" s="20"/>
      <c r="D44" s="19"/>
      <c r="E44" s="20"/>
      <c r="F44" s="55"/>
      <c r="G44" s="56"/>
      <c r="H44" s="54"/>
      <c r="I44" s="30"/>
    </row>
    <row r="45" spans="1:9" ht="15">
      <c r="A45" s="19">
        <v>73</v>
      </c>
      <c r="B45" s="8"/>
      <c r="C45" s="20"/>
      <c r="D45" s="19"/>
      <c r="E45" s="20"/>
      <c r="F45" s="55"/>
      <c r="G45" s="56"/>
      <c r="H45" s="54"/>
      <c r="I45" s="30"/>
    </row>
    <row r="46" spans="1:9" ht="15">
      <c r="A46" s="19">
        <v>74</v>
      </c>
      <c r="B46" s="8"/>
      <c r="C46" s="20"/>
      <c r="D46" s="19"/>
      <c r="E46" s="20"/>
      <c r="F46" s="55"/>
      <c r="G46" s="56"/>
      <c r="H46" s="54"/>
      <c r="I46" s="30"/>
    </row>
    <row r="47" spans="1:9" ht="15">
      <c r="A47" s="19">
        <v>75</v>
      </c>
      <c r="B47" s="8"/>
      <c r="C47" s="20"/>
      <c r="D47" s="19"/>
      <c r="E47" s="20"/>
      <c r="F47" s="55"/>
      <c r="G47" s="56"/>
      <c r="H47" s="54"/>
      <c r="I47" s="30"/>
    </row>
    <row r="48" spans="1:9" ht="15">
      <c r="A48" s="19"/>
      <c r="B48" s="8"/>
      <c r="C48" s="20"/>
      <c r="D48" s="19"/>
      <c r="E48" s="20"/>
      <c r="F48" s="55"/>
      <c r="G48" s="56"/>
      <c r="H48" s="54"/>
      <c r="I48" s="30"/>
    </row>
    <row r="49" spans="1:9" ht="15">
      <c r="A49" s="21"/>
      <c r="B49" s="6" t="s">
        <v>73</v>
      </c>
      <c r="C49" s="22"/>
      <c r="D49" s="21"/>
      <c r="E49" s="22"/>
      <c r="F49" s="57"/>
      <c r="G49" s="58"/>
      <c r="H49" s="59"/>
      <c r="I49" s="28"/>
    </row>
    <row r="50" spans="1:9" ht="15">
      <c r="A50" s="19">
        <v>76</v>
      </c>
      <c r="B50" s="8" t="s">
        <v>6</v>
      </c>
      <c r="C50" s="20" t="s">
        <v>7</v>
      </c>
      <c r="D50" s="19">
        <v>1</v>
      </c>
      <c r="E50" s="20"/>
      <c r="F50" s="55" t="s">
        <v>176</v>
      </c>
      <c r="G50" s="56" t="s">
        <v>178</v>
      </c>
      <c r="H50" s="54" t="s">
        <v>177</v>
      </c>
      <c r="I50" s="30" t="s">
        <v>218</v>
      </c>
    </row>
    <row r="51" spans="1:9" ht="15">
      <c r="A51" s="19">
        <v>77</v>
      </c>
      <c r="B51" s="8" t="s">
        <v>16</v>
      </c>
      <c r="C51" s="20" t="s">
        <v>17</v>
      </c>
      <c r="D51" s="19">
        <v>1</v>
      </c>
      <c r="E51" s="20"/>
      <c r="F51" s="55" t="s">
        <v>179</v>
      </c>
      <c r="G51" s="56" t="s">
        <v>180</v>
      </c>
      <c r="H51" s="54" t="s">
        <v>159</v>
      </c>
      <c r="I51" s="30" t="s">
        <v>108</v>
      </c>
    </row>
    <row r="52" spans="1:9" ht="15">
      <c r="A52" s="19">
        <v>78</v>
      </c>
      <c r="B52" s="8" t="s">
        <v>21</v>
      </c>
      <c r="C52" s="20" t="s">
        <v>22</v>
      </c>
      <c r="D52" s="19">
        <v>1</v>
      </c>
      <c r="E52" s="20"/>
      <c r="F52" s="55" t="s">
        <v>181</v>
      </c>
      <c r="G52" s="56" t="s">
        <v>182</v>
      </c>
      <c r="H52" s="54" t="s">
        <v>183</v>
      </c>
      <c r="I52" s="30" t="s">
        <v>124</v>
      </c>
    </row>
    <row r="53" spans="1:9" ht="15">
      <c r="A53" s="19">
        <v>79</v>
      </c>
      <c r="B53" s="8" t="s">
        <v>82</v>
      </c>
      <c r="C53" s="20" t="s">
        <v>25</v>
      </c>
      <c r="D53" s="19">
        <v>1</v>
      </c>
      <c r="E53" s="20"/>
      <c r="F53" s="55" t="s">
        <v>170</v>
      </c>
      <c r="G53" s="56" t="s">
        <v>184</v>
      </c>
      <c r="H53" s="54" t="s">
        <v>185</v>
      </c>
      <c r="I53" s="30" t="s">
        <v>219</v>
      </c>
    </row>
    <row r="54" spans="1:9" ht="15">
      <c r="A54" s="19">
        <v>80</v>
      </c>
      <c r="B54" s="8" t="s">
        <v>28</v>
      </c>
      <c r="C54" s="20" t="s">
        <v>44</v>
      </c>
      <c r="D54" s="19">
        <v>1</v>
      </c>
      <c r="E54" s="20"/>
      <c r="F54" s="55" t="s">
        <v>186</v>
      </c>
      <c r="G54" s="56" t="s">
        <v>187</v>
      </c>
      <c r="H54" s="54" t="s">
        <v>159</v>
      </c>
      <c r="I54" s="30" t="s">
        <v>108</v>
      </c>
    </row>
    <row r="55" spans="1:9" ht="15">
      <c r="A55" s="62">
        <v>81</v>
      </c>
      <c r="B55" s="63" t="s">
        <v>36</v>
      </c>
      <c r="C55" s="64" t="s">
        <v>37</v>
      </c>
      <c r="D55" s="62">
        <v>1</v>
      </c>
      <c r="E55" s="64"/>
      <c r="F55" s="65" t="s">
        <v>188</v>
      </c>
      <c r="G55" s="66" t="s">
        <v>189</v>
      </c>
      <c r="H55" s="67" t="s">
        <v>190</v>
      </c>
      <c r="I55" s="68" t="s">
        <v>105</v>
      </c>
    </row>
    <row r="56" spans="1:9" ht="15">
      <c r="A56" s="19">
        <v>82</v>
      </c>
      <c r="B56" s="8" t="s">
        <v>67</v>
      </c>
      <c r="C56" s="20" t="s">
        <v>55</v>
      </c>
      <c r="D56" s="19"/>
      <c r="E56" s="20"/>
      <c r="F56" s="55"/>
      <c r="G56" s="56"/>
      <c r="H56" s="54"/>
      <c r="I56" s="30"/>
    </row>
    <row r="57" spans="1:9" ht="15">
      <c r="A57" s="19">
        <v>83</v>
      </c>
      <c r="B57" s="8" t="s">
        <v>53</v>
      </c>
      <c r="C57" s="20" t="s">
        <v>55</v>
      </c>
      <c r="D57" s="19">
        <v>1</v>
      </c>
      <c r="E57" s="20"/>
      <c r="F57" s="55" t="s">
        <v>181</v>
      </c>
      <c r="G57" s="56" t="s">
        <v>191</v>
      </c>
      <c r="H57" s="54" t="s">
        <v>192</v>
      </c>
      <c r="I57" s="30" t="s">
        <v>103</v>
      </c>
    </row>
    <row r="58" spans="1:9" ht="15">
      <c r="A58" s="19">
        <v>84</v>
      </c>
      <c r="B58" s="8" t="s">
        <v>59</v>
      </c>
      <c r="C58" s="20" t="s">
        <v>60</v>
      </c>
      <c r="D58" s="19">
        <v>1</v>
      </c>
      <c r="E58" s="20"/>
      <c r="F58" s="55" t="s">
        <v>193</v>
      </c>
      <c r="G58" s="56" t="s">
        <v>194</v>
      </c>
      <c r="H58" s="54" t="s">
        <v>195</v>
      </c>
      <c r="I58" s="30" t="s">
        <v>104</v>
      </c>
    </row>
    <row r="59" spans="1:9" ht="15">
      <c r="A59" s="19">
        <v>85</v>
      </c>
      <c r="B59" s="8" t="s">
        <v>66</v>
      </c>
      <c r="C59" s="20" t="s">
        <v>17</v>
      </c>
      <c r="D59" s="19">
        <v>1</v>
      </c>
      <c r="E59" s="20"/>
      <c r="F59" s="55" t="s">
        <v>196</v>
      </c>
      <c r="G59" s="56" t="s">
        <v>197</v>
      </c>
      <c r="H59" s="54" t="s">
        <v>152</v>
      </c>
      <c r="I59" s="30" t="s">
        <v>107</v>
      </c>
    </row>
    <row r="60" spans="1:9" ht="15">
      <c r="A60" s="19">
        <v>86</v>
      </c>
      <c r="B60" s="8" t="s">
        <v>38</v>
      </c>
      <c r="C60" s="20" t="s">
        <v>40</v>
      </c>
      <c r="D60" s="19">
        <v>1</v>
      </c>
      <c r="E60" s="20"/>
      <c r="F60" s="55" t="s">
        <v>198</v>
      </c>
      <c r="G60" s="56" t="s">
        <v>199</v>
      </c>
      <c r="H60" s="54" t="s">
        <v>200</v>
      </c>
      <c r="I60" s="30" t="s">
        <v>123</v>
      </c>
    </row>
    <row r="61" spans="1:9" ht="15">
      <c r="A61" s="19">
        <v>87</v>
      </c>
      <c r="B61" s="8" t="s">
        <v>68</v>
      </c>
      <c r="C61" s="20" t="s">
        <v>47</v>
      </c>
      <c r="D61" s="19">
        <v>1</v>
      </c>
      <c r="E61" s="20"/>
      <c r="F61" s="55" t="s">
        <v>201</v>
      </c>
      <c r="G61" s="60" t="s">
        <v>202</v>
      </c>
      <c r="H61" s="54" t="s">
        <v>203</v>
      </c>
      <c r="I61" s="30" t="s">
        <v>125</v>
      </c>
    </row>
    <row r="62" spans="1:9" ht="15">
      <c r="A62" s="19">
        <v>88</v>
      </c>
      <c r="B62" s="8" t="s">
        <v>68</v>
      </c>
      <c r="C62" s="20" t="s">
        <v>69</v>
      </c>
      <c r="D62" s="19">
        <v>1</v>
      </c>
      <c r="E62" s="20"/>
      <c r="F62" s="55" t="s">
        <v>204</v>
      </c>
      <c r="G62" s="56" t="s">
        <v>205</v>
      </c>
      <c r="H62" s="54" t="s">
        <v>206</v>
      </c>
      <c r="I62" s="30" t="s">
        <v>129</v>
      </c>
    </row>
    <row r="63" spans="1:9" ht="15">
      <c r="A63" s="19">
        <v>89</v>
      </c>
      <c r="B63" s="8" t="s">
        <v>16</v>
      </c>
      <c r="C63" s="20" t="s">
        <v>18</v>
      </c>
      <c r="D63" s="19"/>
      <c r="E63" s="20"/>
      <c r="F63" s="55"/>
      <c r="G63" s="56"/>
      <c r="H63" s="54"/>
      <c r="I63" s="30"/>
    </row>
    <row r="64" spans="1:9" ht="15">
      <c r="A64" s="19">
        <v>90</v>
      </c>
      <c r="B64" s="8" t="s">
        <v>13</v>
      </c>
      <c r="C64" s="20" t="s">
        <v>14</v>
      </c>
      <c r="D64" s="19">
        <v>1</v>
      </c>
      <c r="E64" s="20"/>
      <c r="F64" s="55" t="s">
        <v>207</v>
      </c>
      <c r="G64" s="56" t="s">
        <v>208</v>
      </c>
      <c r="H64" s="54" t="s">
        <v>203</v>
      </c>
      <c r="I64" s="30" t="s">
        <v>125</v>
      </c>
    </row>
    <row r="65" spans="1:9" ht="15">
      <c r="A65" s="19">
        <v>91</v>
      </c>
      <c r="B65" s="8" t="s">
        <v>38</v>
      </c>
      <c r="C65" s="20" t="s">
        <v>37</v>
      </c>
      <c r="D65" s="19">
        <v>1</v>
      </c>
      <c r="E65" s="20"/>
      <c r="F65" s="55" t="s">
        <v>209</v>
      </c>
      <c r="G65" s="56" t="s">
        <v>210</v>
      </c>
      <c r="H65" s="54" t="s">
        <v>211</v>
      </c>
      <c r="I65" s="30" t="s">
        <v>220</v>
      </c>
    </row>
    <row r="66" spans="1:9" ht="15">
      <c r="A66" s="19">
        <v>92</v>
      </c>
      <c r="B66" s="8" t="s">
        <v>109</v>
      </c>
      <c r="C66" s="20" t="s">
        <v>9</v>
      </c>
      <c r="D66" s="19">
        <v>1</v>
      </c>
      <c r="E66" s="20"/>
      <c r="F66" s="55" t="s">
        <v>212</v>
      </c>
      <c r="G66" s="56" t="s">
        <v>213</v>
      </c>
      <c r="H66" s="54" t="s">
        <v>214</v>
      </c>
      <c r="I66" s="30" t="s">
        <v>156</v>
      </c>
    </row>
    <row r="67" spans="1:9" ht="15">
      <c r="A67" s="19">
        <v>93</v>
      </c>
      <c r="B67" s="8" t="s">
        <v>175</v>
      </c>
      <c r="C67" s="20" t="s">
        <v>26</v>
      </c>
      <c r="D67" s="19">
        <v>1</v>
      </c>
      <c r="E67" s="20"/>
      <c r="F67" s="55" t="s">
        <v>215</v>
      </c>
      <c r="G67" s="56" t="s">
        <v>216</v>
      </c>
      <c r="H67" s="54" t="s">
        <v>217</v>
      </c>
      <c r="I67" s="30" t="s">
        <v>142</v>
      </c>
    </row>
    <row r="68" spans="1:9" ht="15">
      <c r="A68" s="19">
        <v>94</v>
      </c>
      <c r="B68" s="8"/>
      <c r="C68" s="20"/>
      <c r="D68" s="19"/>
      <c r="E68" s="20"/>
      <c r="F68" s="55"/>
      <c r="G68" s="56"/>
      <c r="H68" s="54"/>
      <c r="I68" s="30"/>
    </row>
    <row r="69" spans="1:9" ht="15">
      <c r="A69" s="19">
        <v>95</v>
      </c>
      <c r="B69" s="8"/>
      <c r="C69" s="20"/>
      <c r="D69" s="19"/>
      <c r="E69" s="20"/>
      <c r="F69" s="55"/>
      <c r="G69" s="46"/>
      <c r="H69" s="54"/>
      <c r="I69" s="30"/>
    </row>
    <row r="70" spans="1:9" ht="15">
      <c r="A70" s="19"/>
      <c r="B70" s="8"/>
      <c r="C70" s="20"/>
      <c r="D70" s="19"/>
      <c r="E70" s="20"/>
      <c r="F70" s="36"/>
      <c r="G70" s="46"/>
      <c r="H70" s="54"/>
      <c r="I70" s="30"/>
    </row>
    <row r="71" spans="1:9" ht="15">
      <c r="A71" s="21"/>
      <c r="B71" s="5"/>
      <c r="C71" s="16" t="s">
        <v>35</v>
      </c>
      <c r="D71" s="15">
        <f>SUM(D38:D70)</f>
        <v>22</v>
      </c>
      <c r="E71" s="16">
        <f>SUM(E9:E70)</f>
        <v>19</v>
      </c>
      <c r="F71" s="40"/>
      <c r="G71" s="45"/>
      <c r="H71" s="50"/>
      <c r="I71" s="28"/>
    </row>
    <row r="72" spans="1:9" ht="15">
      <c r="A72" s="23"/>
      <c r="B72" s="24"/>
      <c r="C72" s="25" t="s">
        <v>52</v>
      </c>
      <c r="D72" s="23"/>
      <c r="E72" s="25">
        <f>D71+E71</f>
        <v>41</v>
      </c>
      <c r="F72" s="41"/>
      <c r="G72" s="47"/>
      <c r="H72" s="52"/>
      <c r="I72" s="31"/>
    </row>
  </sheetData>
  <sheetProtection/>
  <mergeCells count="2">
    <mergeCell ref="D5:E5"/>
    <mergeCell ref="F5:G5"/>
  </mergeCells>
  <printOptions/>
  <pageMargins left="0.42" right="0.3" top="0.27" bottom="0.23" header="0.19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Rudolf Oelz Meisterbaecker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oelz2546</dc:creator>
  <cp:keywords/>
  <dc:description/>
  <cp:lastModifiedBy>Elisabeth Madlener</cp:lastModifiedBy>
  <cp:lastPrinted>2009-01-30T13:52:58Z</cp:lastPrinted>
  <dcterms:created xsi:type="dcterms:W3CDTF">2009-01-09T10:44:39Z</dcterms:created>
  <dcterms:modified xsi:type="dcterms:W3CDTF">2009-02-01T11:41:26Z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